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279FC55-EB03-44E3-A0D1-A3B5107F67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8" l="1"/>
  <c r="F10" i="8"/>
  <c r="E10" i="8"/>
  <c r="G18" i="8" l="1"/>
  <c r="H18" i="8"/>
  <c r="I18" i="8"/>
  <c r="F18" i="8"/>
  <c r="G10" i="8" l="1"/>
  <c r="H10" i="8"/>
  <c r="I10" i="8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<sst xmlns="http://schemas.openxmlformats.org/spreadsheetml/2006/main" count="44" uniqueCount="32">
  <si>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</si>
  <si>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</si>
  <si>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</si>
  <si>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</si>
  <si>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</si>
  <si>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</si>
  <si>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</si>
  <si>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</si>
  <si>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</si>
  <si>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</si>
  <si>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</si>
  <si>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</si>
  <si>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</si>
  <si>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</si>
  <si>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</si>
  <si>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</si>
  <si>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</si>
  <si>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</si>
  <si>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</si>
  <si>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</si>
  <si>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</si>
  <si>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</si>
  <si>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</si>
  <si>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</si>
  <si>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Щи из свежей капусты с картофелем на мясном бульоне</t>
  </si>
  <si>
    <t>Рис отварной</t>
  </si>
  <si>
    <t>Хлеб пшеничный</t>
  </si>
  <si>
    <t>Хлеб ржаной</t>
  </si>
  <si>
    <t>Фрикадельки мясные с соусом</t>
  </si>
  <si>
    <t>Кондитерское изделие "Печенье"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</si>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</sst>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5" xfId="0" applyFont="1" applyBorder="1"/>
    <xf numFmtId="0" fontId="1" fillId="0" borderId="19" xfId="0" applyFont="1" applyBorder="1"/>
    <xf numFmtId="0" fontId="0" fillId="0" borderId="8" xfId="0" applyBorder="1" applyAlignment="1">
      <alignment horizontal="left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3" t="s">
        <v>23</v>
      </c>
      <c r="C1" s="44"/>
      <c r="D1" s="45"/>
      <c r="E1" t="s">
        <v>14</v>
      </c>
      <c r="H1" t="s">
        <v>1</v>
      </c>
      <c r="I1" s="6">
        <v>45005</v>
      </c>
    </row>
    <row r="2" spans="1:9" ht="15" thickBot="1" x14ac:dyDescent="0.35"/>
    <row r="3" spans="1:9" ht="15" thickBot="1" x14ac:dyDescent="0.35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34" t="s">
        <v>5</v>
      </c>
      <c r="G3" s="2" t="s">
        <v>6</v>
      </c>
      <c r="H3" s="2" t="s">
        <v>7</v>
      </c>
      <c r="I3" s="3" t="s">
        <v>8</v>
      </c>
    </row>
    <row r="4" spans="1:9" x14ac:dyDescent="0.3">
      <c r="A4" s="30" t="s">
        <v>21</v>
      </c>
      <c r="B4" s="20" t="s">
        <v>9</v>
      </c>
      <c r="C4" s="37">
        <v>288</v>
      </c>
      <c r="D4" s="38" t="s">
        <v>28</v>
      </c>
      <c r="E4" s="37">
        <v>130</v>
      </c>
      <c r="F4" s="39">
        <v>165.75</v>
      </c>
      <c r="G4" s="39">
        <v>10.28</v>
      </c>
      <c r="H4" s="39">
        <v>9.82</v>
      </c>
      <c r="I4" s="39">
        <v>9.11</v>
      </c>
    </row>
    <row r="5" spans="1:9" x14ac:dyDescent="0.3">
      <c r="A5" s="30"/>
      <c r="B5" s="21" t="s">
        <v>13</v>
      </c>
      <c r="C5" s="37">
        <v>165</v>
      </c>
      <c r="D5" s="38" t="s">
        <v>25</v>
      </c>
      <c r="E5" s="37">
        <v>180</v>
      </c>
      <c r="F5" s="39">
        <v>297.60000000000002</v>
      </c>
      <c r="G5" s="39">
        <v>10.63</v>
      </c>
      <c r="H5" s="39">
        <v>7.17</v>
      </c>
      <c r="I5" s="39">
        <v>47.77</v>
      </c>
    </row>
    <row r="6" spans="1:9" x14ac:dyDescent="0.3">
      <c r="A6" s="30"/>
      <c r="B6" s="21" t="s">
        <v>19</v>
      </c>
      <c r="C6" s="37">
        <v>398</v>
      </c>
      <c r="D6" s="38" t="s">
        <v>30</v>
      </c>
      <c r="E6" s="37" t="s">
        <v>31</v>
      </c>
      <c r="F6" s="37">
        <v>42.66</v>
      </c>
      <c r="G6" s="37">
        <v>0.12</v>
      </c>
      <c r="H6" s="37">
        <v>0.02</v>
      </c>
      <c r="I6" s="37">
        <v>10.61</v>
      </c>
    </row>
    <row r="7" spans="1:9" ht="28.8" x14ac:dyDescent="0.3">
      <c r="A7" s="30"/>
      <c r="B7" s="15"/>
      <c r="C7" s="40"/>
      <c r="D7" s="41" t="s">
        <v>29</v>
      </c>
      <c r="E7" s="40">
        <v>20</v>
      </c>
      <c r="F7" s="40">
        <v>130.80000000000001</v>
      </c>
      <c r="G7" s="42">
        <v>2.25</v>
      </c>
      <c r="H7" s="40">
        <v>3.54</v>
      </c>
      <c r="I7" s="40">
        <v>7.08</v>
      </c>
    </row>
    <row r="8" spans="1:9" x14ac:dyDescent="0.3">
      <c r="A8" s="30"/>
      <c r="B8" s="21" t="s">
        <v>15</v>
      </c>
      <c r="C8" s="37"/>
      <c r="D8" s="38" t="s">
        <v>26</v>
      </c>
      <c r="E8" s="37">
        <v>20</v>
      </c>
      <c r="F8" s="39">
        <v>47.3</v>
      </c>
      <c r="G8" s="39">
        <v>1.58</v>
      </c>
      <c r="H8" s="39">
        <v>0.2</v>
      </c>
      <c r="I8" s="39">
        <v>9.66</v>
      </c>
    </row>
    <row r="9" spans="1:9" ht="15" thickBot="1" x14ac:dyDescent="0.35">
      <c r="A9" s="31"/>
      <c r="B9" s="21" t="s">
        <v>15</v>
      </c>
      <c r="C9" s="37"/>
      <c r="D9" s="38" t="s">
        <v>27</v>
      </c>
      <c r="E9" s="37">
        <v>20</v>
      </c>
      <c r="F9" s="39">
        <v>34.659999999999997</v>
      </c>
      <c r="G9" s="39">
        <v>1.32</v>
      </c>
      <c r="H9" s="39">
        <v>0.24</v>
      </c>
      <c r="I9" s="39">
        <v>6.68</v>
      </c>
    </row>
    <row r="10" spans="1:9" ht="15" thickBot="1" x14ac:dyDescent="0.35">
      <c r="A10" s="32"/>
      <c r="B10" s="28"/>
      <c r="C10" s="25"/>
      <c r="D10" s="17" t="s">
        <v>22</v>
      </c>
      <c r="E10" s="18">
        <f>SUM(E4:E9)</f>
        <v>370</v>
      </c>
      <c r="F10" s="19">
        <f>SUM(F4:F9)</f>
        <v>718.76999999999987</v>
      </c>
      <c r="G10" s="19">
        <f t="shared" ref="G10:I10" si="0">SUM(G4:G9)</f>
        <v>26.18</v>
      </c>
      <c r="H10" s="19">
        <f t="shared" si="0"/>
        <v>20.99</v>
      </c>
      <c r="I10" s="19">
        <f t="shared" si="0"/>
        <v>90.91</v>
      </c>
    </row>
    <row r="11" spans="1:9" ht="43.2" x14ac:dyDescent="0.3">
      <c r="A11" s="33" t="s">
        <v>10</v>
      </c>
      <c r="B11" s="21" t="s">
        <v>11</v>
      </c>
      <c r="C11" s="24">
        <v>67</v>
      </c>
      <c r="D11" s="10" t="s">
        <v>24</v>
      </c>
      <c r="E11" s="14">
        <v>250</v>
      </c>
      <c r="F11" s="7">
        <v>97.9</v>
      </c>
      <c r="G11" s="7">
        <v>3.86</v>
      </c>
      <c r="H11" s="7">
        <v>6.73</v>
      </c>
      <c r="I11" s="13">
        <v>9.93</v>
      </c>
    </row>
    <row r="12" spans="1:9" ht="28.8" x14ac:dyDescent="0.3">
      <c r="B12" s="22"/>
      <c r="C12" s="26" t="s">
        <v>18</v>
      </c>
      <c r="D12" s="11" t="s">
        <v>29</v>
      </c>
      <c r="E12" s="5">
        <v>20</v>
      </c>
      <c r="F12" s="8">
        <v>130.80000000000001</v>
      </c>
      <c r="G12" s="8">
        <v>2.25</v>
      </c>
      <c r="H12" s="8">
        <v>3.54</v>
      </c>
      <c r="I12" s="16">
        <v>7.08</v>
      </c>
    </row>
    <row r="13" spans="1:9" ht="28.8" x14ac:dyDescent="0.3">
      <c r="A13" s="30"/>
      <c r="B13" s="21" t="s">
        <v>12</v>
      </c>
      <c r="C13" s="24">
        <v>288</v>
      </c>
      <c r="D13" s="10" t="s">
        <v>28</v>
      </c>
      <c r="E13" s="14">
        <v>130</v>
      </c>
      <c r="F13" s="7">
        <v>165.75</v>
      </c>
      <c r="G13" s="7">
        <v>10.28</v>
      </c>
      <c r="H13" s="7">
        <v>9.82</v>
      </c>
      <c r="I13" s="13">
        <v>9.11</v>
      </c>
    </row>
    <row r="14" spans="1:9" x14ac:dyDescent="0.3">
      <c r="A14" s="30"/>
      <c r="B14" s="21" t="s">
        <v>13</v>
      </c>
      <c r="C14" s="24">
        <v>165</v>
      </c>
      <c r="D14" s="10" t="s">
        <v>25</v>
      </c>
      <c r="E14" s="4">
        <v>180</v>
      </c>
      <c r="F14" s="7">
        <v>297.60000000000002</v>
      </c>
      <c r="G14" s="7">
        <v>10.63</v>
      </c>
      <c r="H14" s="7">
        <v>7.17</v>
      </c>
      <c r="I14" s="13">
        <v>47.77</v>
      </c>
    </row>
    <row r="15" spans="1:9" x14ac:dyDescent="0.3">
      <c r="A15" s="30"/>
      <c r="B15" s="21" t="s">
        <v>19</v>
      </c>
      <c r="C15" s="24">
        <v>398</v>
      </c>
      <c r="D15" s="10" t="s">
        <v>30</v>
      </c>
      <c r="E15" s="14" t="s">
        <v>31</v>
      </c>
      <c r="F15" s="7">
        <v>42.66</v>
      </c>
      <c r="G15" s="7">
        <v>0.12</v>
      </c>
      <c r="H15" s="7">
        <v>0.02</v>
      </c>
      <c r="I15" s="13">
        <v>10.61</v>
      </c>
    </row>
    <row r="16" spans="1:9" x14ac:dyDescent="0.3">
      <c r="A16" s="30"/>
      <c r="B16" s="21" t="s">
        <v>15</v>
      </c>
      <c r="C16" s="24"/>
      <c r="D16" s="10" t="s">
        <v>26</v>
      </c>
      <c r="E16" s="4">
        <v>20</v>
      </c>
      <c r="F16" s="7">
        <v>47.3</v>
      </c>
      <c r="G16" s="7">
        <v>1.58</v>
      </c>
      <c r="H16" s="7">
        <v>0.2</v>
      </c>
      <c r="I16" s="13">
        <v>9.66</v>
      </c>
    </row>
    <row r="17" spans="1:9" ht="15" thickBot="1" x14ac:dyDescent="0.35">
      <c r="A17" s="31"/>
      <c r="B17" s="23" t="s">
        <v>15</v>
      </c>
      <c r="C17" s="27"/>
      <c r="D17" s="12" t="s">
        <v>27</v>
      </c>
      <c r="E17" s="9">
        <v>20</v>
      </c>
      <c r="F17" s="35">
        <v>34.659999999999997</v>
      </c>
      <c r="G17" s="35">
        <v>1.32</v>
      </c>
      <c r="H17" s="35">
        <v>0.24</v>
      </c>
      <c r="I17" s="36">
        <v>6.68</v>
      </c>
    </row>
    <row r="18" spans="1:9" ht="15" thickBot="1" x14ac:dyDescent="0.35">
      <c r="A18" s="32"/>
      <c r="B18" s="29"/>
      <c r="C18" s="25"/>
      <c r="D18" s="17" t="s">
        <v>20</v>
      </c>
      <c r="E18" s="18">
        <f>SUM(E11:E17)</f>
        <v>620</v>
      </c>
      <c r="F18" s="19">
        <f>SUM(F12:F17)</f>
        <v>718.77</v>
      </c>
      <c r="G18" s="19">
        <f t="shared" ref="G18:I18" si="1">SUM(G12:G17)</f>
        <v>26.18</v>
      </c>
      <c r="H18" s="19">
        <f t="shared" si="1"/>
        <v>20.99</v>
      </c>
      <c r="I18" s="19">
        <f t="shared" si="1"/>
        <v>90.91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2023-03-18T12:31:52Z</dcterms:modified>
</cp:coreProperties>
</file>