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6C2F0EAF-889A-4C54-8CF0-2096929025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8" l="1"/>
  <c r="E10" i="8"/>
  <c r="G20" i="8" l="1"/>
  <c r="H20" i="8"/>
  <c r="I20" i="8"/>
  <c r="F20" i="8"/>
  <c r="G10" i="8"/>
  <c r="H10" i="8"/>
  <c r="I10" i="8"/>
  <c r="F10" i="8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<sst xmlns="http://schemas.openxmlformats.org/spreadsheetml/2006/main" count="44" uniqueCount="32">
  <si>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</si>
  <si>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</si>
  <si>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</si>
  <si>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</si>
  <si>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</si>
  <si>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</si>
  <si>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</si>
  <si>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</si>
  <si>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</si>
  <si>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</si>
  <si>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</si>
  <si>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</si>
  <si>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</si>
  <si>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</si>
  <si>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</si>
  <si>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</si>
  <si>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</si>
  <si>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</si>
  <si>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</si>
  <si>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</si>
  <si>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</si>
  <si>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</si>
  <si>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</si>
  <si>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</si>
  <si>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</si>
  <si>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Щи из свежей капусты с картофелем на к/б</t>
  </si>
  <si>
    <t>Компот из сухофруктов</t>
  </si>
  <si>
    <t>Кондитерское изделие "Вафля"</t>
  </si>
  <si>
    <t>гарнир</t>
  </si>
  <si>
    <t xml:space="preserve">Картофельное пюре </t>
  </si>
  <si>
    <t>Котлета из курицы</t>
  </si>
  <si>
    <t>Кондитерское изделие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</si>
</sst>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3" xfId="0" applyFont="1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5" t="s">
        <v>21</v>
      </c>
      <c r="C1" s="36"/>
      <c r="D1" s="37"/>
      <c r="E1" t="s">
        <v>13</v>
      </c>
      <c r="H1" t="s">
        <v>1</v>
      </c>
      <c r="I1" s="2">
        <v>45028</v>
      </c>
    </row>
    <row r="2" spans="1:11" ht="15" thickBot="1" x14ac:dyDescent="0.35"/>
    <row r="3" spans="1:11" ht="15" thickBot="1" x14ac:dyDescent="0.35">
      <c r="A3" s="26" t="s">
        <v>2</v>
      </c>
      <c r="B3" s="27" t="s">
        <v>3</v>
      </c>
      <c r="C3" s="27" t="s">
        <v>15</v>
      </c>
      <c r="D3" s="27" t="s">
        <v>4</v>
      </c>
      <c r="E3" s="27" t="s">
        <v>16</v>
      </c>
      <c r="F3" s="28" t="s">
        <v>5</v>
      </c>
      <c r="G3" s="27" t="s">
        <v>6</v>
      </c>
      <c r="H3" s="27" t="s">
        <v>7</v>
      </c>
      <c r="I3" s="29" t="s">
        <v>8</v>
      </c>
    </row>
    <row r="4" spans="1:11" x14ac:dyDescent="0.3">
      <c r="A4" s="23" t="s">
        <v>19</v>
      </c>
      <c r="B4" s="12" t="s">
        <v>28</v>
      </c>
      <c r="C4" s="32">
        <v>305</v>
      </c>
      <c r="D4" s="33" t="s">
        <v>30</v>
      </c>
      <c r="E4" s="32">
        <v>100</v>
      </c>
      <c r="F4" s="34">
        <v>278.75</v>
      </c>
      <c r="G4" s="34">
        <v>15.8</v>
      </c>
      <c r="H4" s="34">
        <v>16.420000000000002</v>
      </c>
      <c r="I4" s="34">
        <v>16.82</v>
      </c>
    </row>
    <row r="5" spans="1:11" x14ac:dyDescent="0.3">
      <c r="A5" s="20"/>
      <c r="B5" s="13" t="s">
        <v>9</v>
      </c>
      <c r="C5" s="32">
        <v>321</v>
      </c>
      <c r="D5" s="33" t="s">
        <v>29</v>
      </c>
      <c r="E5" s="32">
        <v>180</v>
      </c>
      <c r="F5" s="34">
        <v>148.68</v>
      </c>
      <c r="G5" s="34">
        <v>3.18</v>
      </c>
      <c r="H5" s="34">
        <v>5.82</v>
      </c>
      <c r="I5" s="34">
        <v>9.69</v>
      </c>
      <c r="K5" s="30"/>
    </row>
    <row r="6" spans="1:11" x14ac:dyDescent="0.3">
      <c r="A6" s="20"/>
      <c r="B6" s="31" t="s">
        <v>17</v>
      </c>
      <c r="C6" s="32">
        <v>376</v>
      </c>
      <c r="D6" s="33" t="s">
        <v>26</v>
      </c>
      <c r="E6" s="32">
        <v>200</v>
      </c>
      <c r="F6" s="34">
        <v>113</v>
      </c>
      <c r="G6" s="34">
        <v>0.44</v>
      </c>
      <c r="H6" s="34">
        <v>0.02</v>
      </c>
      <c r="I6" s="34">
        <v>27.77</v>
      </c>
    </row>
    <row r="7" spans="1:11" x14ac:dyDescent="0.3">
      <c r="A7" s="20"/>
      <c r="B7" s="12"/>
      <c r="C7" s="32"/>
      <c r="D7" s="33" t="s">
        <v>31</v>
      </c>
      <c r="E7" s="32">
        <v>20</v>
      </c>
      <c r="F7" s="34">
        <v>70.8</v>
      </c>
      <c r="G7" s="34">
        <v>0.57999999999999996</v>
      </c>
      <c r="H7" s="34">
        <v>0.66</v>
      </c>
      <c r="I7" s="34">
        <v>15.5</v>
      </c>
    </row>
    <row r="8" spans="1:11" x14ac:dyDescent="0.3">
      <c r="A8" s="20"/>
      <c r="B8" s="12" t="s">
        <v>14</v>
      </c>
      <c r="C8" s="32"/>
      <c r="D8" s="33" t="s">
        <v>23</v>
      </c>
      <c r="E8" s="32">
        <v>20</v>
      </c>
      <c r="F8" s="34">
        <v>47.3</v>
      </c>
      <c r="G8" s="34">
        <v>1.58</v>
      </c>
      <c r="H8" s="34">
        <v>0.2</v>
      </c>
      <c r="I8" s="34">
        <v>9.66</v>
      </c>
    </row>
    <row r="9" spans="1:11" ht="15" thickBot="1" x14ac:dyDescent="0.35">
      <c r="A9" s="21"/>
      <c r="B9" s="12" t="s">
        <v>14</v>
      </c>
      <c r="C9" s="32"/>
      <c r="D9" s="33" t="s">
        <v>24</v>
      </c>
      <c r="E9" s="32">
        <v>20</v>
      </c>
      <c r="F9" s="34">
        <v>34.659999999999997</v>
      </c>
      <c r="G9" s="34">
        <v>1.32</v>
      </c>
      <c r="H9" s="34">
        <v>0.24</v>
      </c>
      <c r="I9" s="34">
        <v>6.68</v>
      </c>
    </row>
    <row r="10" spans="1:11" ht="15" thickBot="1" x14ac:dyDescent="0.35">
      <c r="A10" s="22"/>
      <c r="B10" s="18"/>
      <c r="C10" s="16"/>
      <c r="D10" s="9" t="s">
        <v>20</v>
      </c>
      <c r="E10" s="10">
        <f>SUM(E4:E9)</f>
        <v>540</v>
      </c>
      <c r="F10" s="11">
        <f>SUM(G4:G9)</f>
        <v>22.9</v>
      </c>
      <c r="G10" s="11">
        <f>SUM(H4:H9)</f>
        <v>23.36</v>
      </c>
      <c r="H10" s="11">
        <f>SUM(I4:I9)</f>
        <v>86.12</v>
      </c>
      <c r="I10" s="11">
        <f>SUM(F4:F9)</f>
        <v>693.18999999999994</v>
      </c>
    </row>
    <row r="11" spans="1:11" x14ac:dyDescent="0.3">
      <c r="A11" s="23" t="s">
        <v>10</v>
      </c>
      <c r="B11" s="12"/>
      <c r="C11" s="15"/>
      <c r="D11" s="5"/>
      <c r="E11" s="8"/>
      <c r="F11" s="3"/>
      <c r="G11" s="3"/>
      <c r="H11" s="3"/>
      <c r="I11" s="7"/>
    </row>
    <row r="12" spans="1:11" ht="28.8" x14ac:dyDescent="0.3">
      <c r="B12" s="12" t="s">
        <v>11</v>
      </c>
      <c r="C12" s="15">
        <v>67</v>
      </c>
      <c r="D12" s="5" t="s">
        <v>25</v>
      </c>
      <c r="E12" s="8">
        <v>250</v>
      </c>
      <c r="F12" s="3">
        <v>84.75</v>
      </c>
      <c r="G12" s="3">
        <v>1.74</v>
      </c>
      <c r="H12" s="3">
        <v>4.88</v>
      </c>
      <c r="I12" s="7">
        <v>8.48</v>
      </c>
    </row>
    <row r="13" spans="1:11" x14ac:dyDescent="0.3">
      <c r="B13" s="12" t="s">
        <v>28</v>
      </c>
      <c r="C13" s="15">
        <v>321</v>
      </c>
      <c r="D13" s="5" t="s">
        <v>29</v>
      </c>
      <c r="E13" s="8">
        <v>180</v>
      </c>
      <c r="F13" s="3">
        <v>148.68</v>
      </c>
      <c r="G13" s="3">
        <v>3.18</v>
      </c>
      <c r="H13" s="3">
        <v>5.82</v>
      </c>
      <c r="I13" s="7">
        <v>9.69</v>
      </c>
    </row>
    <row r="14" spans="1:11" x14ac:dyDescent="0.3">
      <c r="A14" s="20"/>
      <c r="B14" s="12" t="s">
        <v>12</v>
      </c>
      <c r="C14" s="15">
        <v>305</v>
      </c>
      <c r="D14" s="5" t="s">
        <v>30</v>
      </c>
      <c r="E14" s="8">
        <v>100</v>
      </c>
      <c r="F14" s="3">
        <v>278.75</v>
      </c>
      <c r="G14" s="3">
        <v>15.8</v>
      </c>
      <c r="H14" s="3">
        <v>16.420000000000002</v>
      </c>
      <c r="I14" s="7">
        <v>16.82</v>
      </c>
    </row>
    <row r="15" spans="1:11" x14ac:dyDescent="0.3">
      <c r="A15" s="20"/>
      <c r="B15" s="12" t="s">
        <v>17</v>
      </c>
      <c r="C15" s="15">
        <v>376</v>
      </c>
      <c r="D15" s="6" t="s">
        <v>26</v>
      </c>
      <c r="E15" s="4">
        <v>200</v>
      </c>
      <c r="F15" s="24">
        <v>113</v>
      </c>
      <c r="G15" s="24">
        <v>0.44</v>
      </c>
      <c r="H15" s="24">
        <v>0.02</v>
      </c>
      <c r="I15" s="25">
        <v>27.77</v>
      </c>
    </row>
    <row r="16" spans="1:11" ht="28.8" x14ac:dyDescent="0.3">
      <c r="A16" s="20"/>
      <c r="B16" s="12"/>
      <c r="C16" s="15" t="s">
        <v>22</v>
      </c>
      <c r="D16" s="5" t="s">
        <v>27</v>
      </c>
      <c r="E16" s="1">
        <v>20</v>
      </c>
      <c r="F16" s="3">
        <v>70.8</v>
      </c>
      <c r="G16" s="3">
        <v>0.57999999999999996</v>
      </c>
      <c r="H16" s="3">
        <v>0.66</v>
      </c>
      <c r="I16" s="7">
        <v>15.5</v>
      </c>
    </row>
    <row r="17" spans="1:9" x14ac:dyDescent="0.3">
      <c r="A17" s="20"/>
      <c r="B17" s="12" t="s">
        <v>14</v>
      </c>
      <c r="C17" s="15" t="s">
        <v>22</v>
      </c>
      <c r="D17" s="5" t="s">
        <v>23</v>
      </c>
      <c r="E17" s="1">
        <v>20</v>
      </c>
      <c r="F17" s="3">
        <v>47.3</v>
      </c>
      <c r="G17" s="3">
        <v>1.58</v>
      </c>
      <c r="H17" s="3">
        <v>0.2</v>
      </c>
      <c r="I17" s="7">
        <v>9.66</v>
      </c>
    </row>
    <row r="18" spans="1:9" x14ac:dyDescent="0.3">
      <c r="A18" s="20"/>
      <c r="B18" s="14" t="s">
        <v>14</v>
      </c>
      <c r="C18" s="17" t="s">
        <v>22</v>
      </c>
      <c r="D18" s="6" t="s">
        <v>24</v>
      </c>
      <c r="E18" s="4">
        <v>20</v>
      </c>
      <c r="F18" s="24">
        <v>34.659999999999997</v>
      </c>
      <c r="G18" s="24">
        <v>1.32</v>
      </c>
      <c r="H18" s="24">
        <v>0.24</v>
      </c>
      <c r="I18" s="25">
        <v>6.68</v>
      </c>
    </row>
    <row r="19" spans="1:9" ht="15" thickBot="1" x14ac:dyDescent="0.35">
      <c r="A19" s="21"/>
      <c r="B19" s="14"/>
      <c r="C19" s="17"/>
      <c r="D19" s="6"/>
      <c r="E19" s="4"/>
      <c r="F19" s="24"/>
      <c r="G19" s="24"/>
      <c r="H19" s="24"/>
      <c r="I19" s="25"/>
    </row>
    <row r="20" spans="1:9" ht="15" thickBot="1" x14ac:dyDescent="0.35">
      <c r="A20" s="22"/>
      <c r="B20" s="19"/>
      <c r="C20" s="16"/>
      <c r="D20" s="9" t="s">
        <v>18</v>
      </c>
      <c r="E20" s="10">
        <f>SUM(E12:E18)</f>
        <v>790</v>
      </c>
      <c r="F20" s="11">
        <f>SUM(F12:F19)</f>
        <v>777.93999999999994</v>
      </c>
      <c r="G20" s="11">
        <f t="shared" ref="G20:I20" si="0">SUM(G12:G19)</f>
        <v>24.64</v>
      </c>
      <c r="H20" s="11">
        <f t="shared" si="0"/>
        <v>28.24</v>
      </c>
      <c r="I20" s="11">
        <f t="shared" si="0"/>
        <v>94.6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2023-04-09T13:52:17Z</dcterms:modified>
</cp:coreProperties>
</file>