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9173470B-AD12-455B-BB3A-305A640319B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8" l="1"/>
  <c r="G11" i="8" l="1"/>
  <c r="H11" i="8"/>
  <c r="I11" i="8"/>
  <c r="F11" i="8"/>
  <c r="F21" i="8" l="1"/>
  <c r="G21" i="8" l="1"/>
  <c r="H21" i="8"/>
  <c r="I21" i="8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<sst xmlns="http://schemas.openxmlformats.org/spreadsheetml/2006/main" count="44" uniqueCount="38">
  <si>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</si>
  <si>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</si>
  <si>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</si>
  <si>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</si>
  <si>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</si>
  <si>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</si>
  <si>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</si>
  <si>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</si>
  <si>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</si>
  <si>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</si>
  <si>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</si>
  <si>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</si>
  <si>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</si>
  <si>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</si>
  <si>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</si>
  <si>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</si>
  <si>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</si>
  <si>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</si>
  <si>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</si>
  <si>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</si>
  <si>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>МАОУ СОШ №27 г. Балаково, Саратовская обл.</t>
  </si>
  <si>
    <t>Хлеб пшеничный</t>
  </si>
  <si>
    <t>Хлеб ржаной</t>
  </si>
  <si>
    <t>гарнир</t>
  </si>
  <si>
    <t>Гречка отварная</t>
  </si>
  <si>
    <t>Рассольник по-Ленинградски</t>
  </si>
  <si>
    <t xml:space="preserve">Плов с курицей </t>
  </si>
  <si>
    <t>90/150</t>
  </si>
  <si>
    <t xml:space="preserve">Соус томатный </t>
  </si>
  <si>
    <t>Салат из свежей капусты с зеленым горошком</t>
  </si>
  <si>
    <t>Чай с сахаром и лимоном</t>
  </si>
  <si>
    <t>200/5</t>
  </si>
  <si>
    <t>Кондитерское изделие "Вафля"</t>
  </si>
  <si>
    <t>Хлеб витамин.йод "Рябинушка"</t>
  </si>
  <si>
    <t>30</t>
  </si>
  <si>
    <t>Биточки куриные</t>
  </si>
  <si>
    <t>Салат из моркови с яблоками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</si>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</sst>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3" borderId="9" xfId="0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center"/>
    </xf>
    <xf numFmtId="12" fontId="0" fillId="0" borderId="0" xfId="0" applyNumberFormat="1"/>
    <xf numFmtId="0" fontId="2" fillId="0" borderId="0" xfId="0" applyFont="1"/>
    <xf numFmtId="0" fontId="2" fillId="0" borderId="14" xfId="0" applyFont="1" applyBorder="1"/>
    <xf numFmtId="0" fontId="0" fillId="0" borderId="15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Protection="1">
      <protection locked="0"/>
    </xf>
    <xf numFmtId="1" fontId="5" fillId="2" borderId="15" xfId="1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="85" zoomScaleNormal="85" workbookViewId="0">
      <selection activeCell="K9" sqref="K9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6" max="6" width="13.5546875" customWidth="1"/>
    <col min="9" max="9" width="10" customWidth="1"/>
  </cols>
  <sheetData>
    <row r="1" spans="1:11" x14ac:dyDescent="0.3">
      <c r="A1" t="s">
        <v>0</v>
      </c>
      <c r="B1" s="22" t="s">
        <v>20</v>
      </c>
      <c r="C1" s="23"/>
      <c r="D1" s="24"/>
      <c r="E1" t="s">
        <v>13</v>
      </c>
      <c r="H1" t="s">
        <v>1</v>
      </c>
      <c r="I1" s="1">
        <v>45030</v>
      </c>
    </row>
    <row r="2" spans="1:11" ht="15" thickBot="1" x14ac:dyDescent="0.35"/>
    <row r="3" spans="1:11" ht="15" thickBot="1" x14ac:dyDescent="0.35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6" t="s">
        <v>5</v>
      </c>
      <c r="G3" s="15" t="s">
        <v>6</v>
      </c>
      <c r="H3" s="15" t="s">
        <v>7</v>
      </c>
      <c r="I3" s="17" t="s">
        <v>8</v>
      </c>
    </row>
    <row r="4" spans="1:11" ht="15.6" x14ac:dyDescent="0.3">
      <c r="A4" s="13" t="s">
        <v>19</v>
      </c>
      <c r="B4" s="6" t="s">
        <v>9</v>
      </c>
      <c r="C4" s="39">
        <v>304</v>
      </c>
      <c r="D4" s="40" t="s">
        <v>26</v>
      </c>
      <c r="E4" s="39" t="s">
        <v>27</v>
      </c>
      <c r="F4" s="39">
        <v>456</v>
      </c>
      <c r="G4" s="39">
        <v>24</v>
      </c>
      <c r="H4" s="39">
        <v>22.17</v>
      </c>
      <c r="I4" s="39">
        <v>40.14</v>
      </c>
    </row>
    <row r="5" spans="1:11" ht="15.6" x14ac:dyDescent="0.3">
      <c r="A5" s="10"/>
      <c r="B5" s="5"/>
      <c r="C5" s="39">
        <v>348</v>
      </c>
      <c r="D5" s="40" t="s">
        <v>28</v>
      </c>
      <c r="E5" s="39">
        <v>30</v>
      </c>
      <c r="F5" s="39">
        <v>22.35</v>
      </c>
      <c r="G5" s="39">
        <v>0.35</v>
      </c>
      <c r="H5" s="39">
        <v>1.26</v>
      </c>
      <c r="I5" s="39">
        <v>2.4</v>
      </c>
      <c r="K5" s="18"/>
    </row>
    <row r="6" spans="1:11" ht="31.2" x14ac:dyDescent="0.3">
      <c r="A6" s="10"/>
      <c r="C6" s="39"/>
      <c r="D6" s="40" t="s">
        <v>29</v>
      </c>
      <c r="E6" s="39">
        <v>60</v>
      </c>
      <c r="F6" s="39">
        <v>71</v>
      </c>
      <c r="G6" s="39">
        <v>2.2000000000000002</v>
      </c>
      <c r="H6" s="39">
        <v>5.4</v>
      </c>
      <c r="I6" s="39">
        <v>3.1</v>
      </c>
    </row>
    <row r="7" spans="1:11" ht="16.2" thickBot="1" x14ac:dyDescent="0.35">
      <c r="A7" s="10"/>
      <c r="B7" s="21" t="s">
        <v>17</v>
      </c>
      <c r="C7" s="41">
        <v>398</v>
      </c>
      <c r="D7" s="42" t="s">
        <v>30</v>
      </c>
      <c r="E7" s="41" t="s">
        <v>31</v>
      </c>
      <c r="F7" s="41">
        <v>42.66</v>
      </c>
      <c r="G7" s="41">
        <v>0.12</v>
      </c>
      <c r="H7" s="41">
        <v>0.02</v>
      </c>
      <c r="I7" s="41">
        <v>10.61</v>
      </c>
    </row>
    <row r="8" spans="1:11" ht="31.2" x14ac:dyDescent="0.3">
      <c r="A8" s="10"/>
      <c r="B8" s="5" t="s">
        <v>14</v>
      </c>
      <c r="C8" s="39"/>
      <c r="D8" s="40" t="s">
        <v>32</v>
      </c>
      <c r="E8" s="39">
        <v>20</v>
      </c>
      <c r="F8" s="39">
        <v>106.2</v>
      </c>
      <c r="G8" s="43">
        <v>0.88</v>
      </c>
      <c r="H8" s="39">
        <v>1</v>
      </c>
      <c r="I8" s="39">
        <v>23.25</v>
      </c>
    </row>
    <row r="9" spans="1:11" ht="31.2" x14ac:dyDescent="0.3">
      <c r="A9" s="10"/>
      <c r="B9" s="5" t="s">
        <v>14</v>
      </c>
      <c r="C9" s="39"/>
      <c r="D9" s="40" t="s">
        <v>33</v>
      </c>
      <c r="E9" s="44" t="s">
        <v>34</v>
      </c>
      <c r="F9" s="39">
        <v>69.8</v>
      </c>
      <c r="G9" s="39">
        <v>2.35</v>
      </c>
      <c r="H9" s="39">
        <v>0.3</v>
      </c>
      <c r="I9" s="39">
        <v>14.48</v>
      </c>
    </row>
    <row r="10" spans="1:11" ht="16.2" thickBot="1" x14ac:dyDescent="0.35">
      <c r="A10" s="20"/>
      <c r="C10" s="27"/>
      <c r="D10" s="28"/>
      <c r="E10" s="29"/>
      <c r="F10" s="30"/>
      <c r="G10" s="30"/>
      <c r="H10" s="30"/>
      <c r="I10" s="31"/>
    </row>
    <row r="11" spans="1:11" ht="16.2" thickBot="1" x14ac:dyDescent="0.35">
      <c r="A11" s="12"/>
      <c r="B11" s="15"/>
      <c r="C11" s="32"/>
      <c r="D11" s="25" t="s">
        <v>18</v>
      </c>
      <c r="E11" s="33">
        <v>570</v>
      </c>
      <c r="F11" s="26">
        <f>SUM(F4:F10)</f>
        <v>768.01</v>
      </c>
      <c r="G11" s="26">
        <f t="shared" ref="G11:I11" si="0">SUM(G4:G10)</f>
        <v>29.900000000000002</v>
      </c>
      <c r="H11" s="26">
        <f t="shared" si="0"/>
        <v>30.150000000000006</v>
      </c>
      <c r="I11" s="26">
        <f t="shared" si="0"/>
        <v>93.98</v>
      </c>
    </row>
    <row r="12" spans="1:11" ht="15.6" x14ac:dyDescent="0.3">
      <c r="A12" s="19" t="s">
        <v>10</v>
      </c>
      <c r="B12" s="6"/>
      <c r="C12" s="34"/>
      <c r="D12" s="35"/>
      <c r="E12" s="36"/>
      <c r="F12" s="37"/>
      <c r="G12" s="37"/>
      <c r="H12" s="37"/>
      <c r="I12" s="38"/>
    </row>
    <row r="13" spans="1:11" ht="15.6" x14ac:dyDescent="0.3">
      <c r="A13" s="10"/>
      <c r="B13" s="5" t="s">
        <v>11</v>
      </c>
      <c r="C13" s="41">
        <v>76</v>
      </c>
      <c r="D13" s="42" t="s">
        <v>25</v>
      </c>
      <c r="E13" s="41">
        <v>250</v>
      </c>
      <c r="F13" s="45">
        <v>120.75</v>
      </c>
      <c r="G13" s="45">
        <v>2.1</v>
      </c>
      <c r="H13" s="45">
        <v>5.1100000000000003</v>
      </c>
      <c r="I13" s="45">
        <v>16.59</v>
      </c>
    </row>
    <row r="14" spans="1:11" ht="15.6" x14ac:dyDescent="0.3">
      <c r="A14" s="10"/>
      <c r="B14" s="5" t="s">
        <v>12</v>
      </c>
      <c r="C14" s="41">
        <v>308</v>
      </c>
      <c r="D14" s="42" t="s">
        <v>35</v>
      </c>
      <c r="E14" s="41">
        <v>100</v>
      </c>
      <c r="F14" s="45">
        <v>216</v>
      </c>
      <c r="G14" s="45">
        <v>14.7</v>
      </c>
      <c r="H14" s="45">
        <v>13.11</v>
      </c>
      <c r="I14" s="45">
        <v>9.73</v>
      </c>
    </row>
    <row r="15" spans="1:11" ht="15.6" x14ac:dyDescent="0.3">
      <c r="A15" s="10"/>
      <c r="B15" s="5" t="s">
        <v>23</v>
      </c>
      <c r="C15" s="41">
        <v>313</v>
      </c>
      <c r="D15" s="42" t="s">
        <v>24</v>
      </c>
      <c r="E15" s="41">
        <v>180</v>
      </c>
      <c r="F15" s="45">
        <v>292.5</v>
      </c>
      <c r="G15" s="45">
        <v>10.31</v>
      </c>
      <c r="H15" s="45">
        <v>7.31</v>
      </c>
      <c r="I15" s="45">
        <v>46.36</v>
      </c>
    </row>
    <row r="16" spans="1:11" ht="15.6" x14ac:dyDescent="0.3">
      <c r="A16" s="10"/>
      <c r="C16" s="41">
        <v>348</v>
      </c>
      <c r="D16" s="42" t="s">
        <v>28</v>
      </c>
      <c r="E16" s="41">
        <v>30</v>
      </c>
      <c r="F16" s="45">
        <v>22.35</v>
      </c>
      <c r="G16" s="45">
        <v>0.35</v>
      </c>
      <c r="H16" s="45">
        <v>1.26</v>
      </c>
      <c r="I16" s="45">
        <v>2.4</v>
      </c>
    </row>
    <row r="17" spans="1:9" ht="15.6" x14ac:dyDescent="0.3">
      <c r="A17" s="10"/>
      <c r="C17" s="41">
        <v>40</v>
      </c>
      <c r="D17" s="42" t="s">
        <v>36</v>
      </c>
      <c r="E17" s="41">
        <v>100</v>
      </c>
      <c r="F17" s="45">
        <v>81.900000000000006</v>
      </c>
      <c r="G17" s="45">
        <v>0.86</v>
      </c>
      <c r="H17" s="45">
        <v>5.21</v>
      </c>
      <c r="I17" s="45">
        <v>7.86</v>
      </c>
    </row>
    <row r="18" spans="1:9" ht="15.6" x14ac:dyDescent="0.3">
      <c r="A18" s="11"/>
      <c r="B18" s="5" t="s">
        <v>17</v>
      </c>
      <c r="C18" s="41">
        <v>398</v>
      </c>
      <c r="D18" s="42" t="s">
        <v>37</v>
      </c>
      <c r="E18" s="41">
        <v>200</v>
      </c>
      <c r="F18" s="45">
        <v>81.33</v>
      </c>
      <c r="G18" s="45">
        <v>0.68</v>
      </c>
      <c r="H18" s="45">
        <v>0.28000000000000003</v>
      </c>
      <c r="I18" s="45">
        <v>18.97</v>
      </c>
    </row>
    <row r="19" spans="1:9" ht="15.6" x14ac:dyDescent="0.3">
      <c r="A19" s="11"/>
      <c r="B19" s="5" t="s">
        <v>14</v>
      </c>
      <c r="C19" s="41"/>
      <c r="D19" s="42" t="s">
        <v>21</v>
      </c>
      <c r="E19" s="41">
        <v>20</v>
      </c>
      <c r="F19" s="45">
        <v>47.3</v>
      </c>
      <c r="G19" s="45">
        <v>1.58</v>
      </c>
      <c r="H19" s="45">
        <v>0.2</v>
      </c>
      <c r="I19" s="45">
        <v>9.66</v>
      </c>
    </row>
    <row r="20" spans="1:9" ht="16.2" thickBot="1" x14ac:dyDescent="0.35">
      <c r="A20" s="11"/>
      <c r="B20" s="7" t="s">
        <v>14</v>
      </c>
      <c r="C20" s="41"/>
      <c r="D20" s="42" t="s">
        <v>22</v>
      </c>
      <c r="E20" s="41">
        <v>20</v>
      </c>
      <c r="F20" s="45">
        <v>34.659999999999997</v>
      </c>
      <c r="G20" s="45">
        <v>1.32</v>
      </c>
      <c r="H20" s="45">
        <v>0.24</v>
      </c>
      <c r="I20" s="45">
        <v>6.68</v>
      </c>
    </row>
    <row r="21" spans="1:9" ht="15" thickBot="1" x14ac:dyDescent="0.35">
      <c r="A21" s="12"/>
      <c r="B21" s="9"/>
      <c r="C21" s="8"/>
      <c r="D21" s="2" t="s">
        <v>18</v>
      </c>
      <c r="E21" s="3">
        <f>SUM(E12:E20)</f>
        <v>900</v>
      </c>
      <c r="F21" s="4">
        <f>SUM(F12:F20)</f>
        <v>896.79</v>
      </c>
      <c r="G21" s="4">
        <f>SUM(G12:G20)</f>
        <v>31.9</v>
      </c>
      <c r="H21" s="4">
        <f>SUM(H12:H20)</f>
        <v>32.720000000000006</v>
      </c>
      <c r="I21" s="4">
        <f>SUM(I12:I20)</f>
        <v>118.25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2023-04-14T16:47:15Z</dcterms:modified>
</cp:coreProperties>
</file>