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627AEE92-8F79-4285-BDFC-5A5AF11384B4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8" l="1"/>
  <c r="F18" i="8" l="1"/>
  <c r="G18" i="8" l="1"/>
  <c r="H18" i="8"/>
  <c r="I18" i="8"/>
  <c r="G9" i="8"/>
  <c r="H9" i="8"/>
  <c r="I9" i="8"/>
  <c r="F9" i="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<sst xmlns="http://schemas.openxmlformats.org/spreadsheetml/2006/main" count="45" uniqueCount="42">
  <si>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</si>
  <si>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</si>
  <si>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</si>
  <si>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</si>
  <si>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</si>
  <si>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</si>
  <si>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</si>
  <si>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</si>
  <si>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</si>
  <si>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</si>
  <si>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</si>
  <si>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</si>
  <si>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</si>
  <si>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</si>
  <si>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</si>
  <si>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</si>
  <si>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</si>
  <si>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</si>
  <si>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</si>
  <si>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</si>
  <si>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</si>
  <si>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</si>
  <si>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</si>
  <si>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Хлеб пшеничный</t>
  </si>
  <si>
    <t>Хлеб ржаной</t>
  </si>
  <si>
    <t>гарнир</t>
  </si>
  <si>
    <t>100/30</t>
  </si>
  <si>
    <t xml:space="preserve">Суп картофельный с вермишелью на курином бульоне </t>
  </si>
  <si>
    <t>Фрикадельки мясные с соусом,100/30</t>
  </si>
  <si>
    <t>Пюре гороховое</t>
  </si>
  <si>
    <t>Салат из свежей капусты и морковью</t>
  </si>
  <si>
    <t xml:space="preserve">Сок натуральный </t>
  </si>
  <si>
    <t>180/10</t>
  </si>
  <si>
    <t>Жаркое по-домашнему с курицей</t>
  </si>
  <si>
    <t>90/150</t>
  </si>
  <si>
    <t>Салат из моркови и яблок</t>
  </si>
  <si>
    <t>Компот из сухофруктов</t>
  </si>
  <si>
    <t>Кондитерское изделие "Печенье"</t>
  </si>
  <si>
    <t>20</t>
  </si>
  <si>
    <t>Хлеб витамин.йод "Рябинушка"</t>
  </si>
  <si>
    <t>30</t>
  </si>
  <si>
    <t>11.05.2023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</si>
</sst>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zoomScale="90" zoomScaleNormal="90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37" t="s">
        <v>21</v>
      </c>
      <c r="C1" s="38"/>
      <c r="D1" s="39"/>
      <c r="E1" t="s">
        <v>13</v>
      </c>
      <c r="H1" t="s">
        <v>1</v>
      </c>
      <c r="I1" s="32" t="s">
        <v>41</v>
      </c>
    </row>
    <row r="2" spans="1:11" ht="15" thickBot="1" x14ac:dyDescent="0.35"/>
    <row r="3" spans="1:11" ht="15" thickBot="1" x14ac:dyDescent="0.35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7" t="s">
        <v>8</v>
      </c>
    </row>
    <row r="4" spans="1:11" ht="28.8" x14ac:dyDescent="0.3">
      <c r="A4" s="13" t="s">
        <v>19</v>
      </c>
      <c r="B4" s="5" t="s">
        <v>9</v>
      </c>
      <c r="C4" s="33">
        <v>276</v>
      </c>
      <c r="D4" s="34" t="s">
        <v>33</v>
      </c>
      <c r="E4" s="33" t="s">
        <v>34</v>
      </c>
      <c r="F4" s="33">
        <v>289.08999999999997</v>
      </c>
      <c r="G4" s="33">
        <v>30.03</v>
      </c>
      <c r="H4" s="33">
        <v>8.15</v>
      </c>
      <c r="I4" s="33">
        <v>23.95</v>
      </c>
    </row>
    <row r="5" spans="1:11" x14ac:dyDescent="0.3">
      <c r="A5" s="13"/>
      <c r="B5" s="5" t="s">
        <v>22</v>
      </c>
      <c r="C5" s="33">
        <v>38</v>
      </c>
      <c r="D5" s="34" t="s">
        <v>35</v>
      </c>
      <c r="E5" s="33">
        <v>60</v>
      </c>
      <c r="F5" s="33">
        <v>24.24</v>
      </c>
      <c r="G5" s="33">
        <v>0.64</v>
      </c>
      <c r="H5" s="33">
        <v>0.1</v>
      </c>
      <c r="I5" s="33">
        <v>5.17</v>
      </c>
    </row>
    <row r="6" spans="1:11" ht="28.8" customHeight="1" x14ac:dyDescent="0.3">
      <c r="A6" s="10"/>
      <c r="B6" s="19" t="s">
        <v>17</v>
      </c>
      <c r="C6" s="33">
        <v>376</v>
      </c>
      <c r="D6" s="34" t="s">
        <v>36</v>
      </c>
      <c r="E6" s="33">
        <v>200</v>
      </c>
      <c r="F6" s="33">
        <v>113</v>
      </c>
      <c r="G6" s="35">
        <v>0.44</v>
      </c>
      <c r="H6" s="33">
        <v>0.02</v>
      </c>
      <c r="I6" s="33">
        <v>27.77</v>
      </c>
      <c r="K6" s="18"/>
    </row>
    <row r="7" spans="1:11" ht="28.8" x14ac:dyDescent="0.3">
      <c r="A7" s="10"/>
      <c r="C7" s="33"/>
      <c r="D7" s="34" t="s">
        <v>37</v>
      </c>
      <c r="E7" s="36" t="s">
        <v>38</v>
      </c>
      <c r="F7" s="33">
        <v>149.19999999999999</v>
      </c>
      <c r="G7" s="33">
        <v>2.6</v>
      </c>
      <c r="H7" s="33">
        <v>3.28</v>
      </c>
      <c r="I7" s="33">
        <v>27.36</v>
      </c>
    </row>
    <row r="8" spans="1:11" ht="29.4" thickBot="1" x14ac:dyDescent="0.35">
      <c r="A8" s="10"/>
      <c r="B8" s="4" t="s">
        <v>14</v>
      </c>
      <c r="C8" s="33"/>
      <c r="D8" s="34" t="s">
        <v>39</v>
      </c>
      <c r="E8" s="36" t="s">
        <v>40</v>
      </c>
      <c r="F8" s="33">
        <v>69.8</v>
      </c>
      <c r="G8" s="33">
        <v>2.35</v>
      </c>
      <c r="H8" s="33">
        <v>0.3</v>
      </c>
      <c r="I8" s="33">
        <v>14.48</v>
      </c>
    </row>
    <row r="9" spans="1:11" ht="15" thickBot="1" x14ac:dyDescent="0.35">
      <c r="A9" s="12"/>
      <c r="B9" s="8"/>
      <c r="C9" s="22"/>
      <c r="D9" s="1" t="s">
        <v>20</v>
      </c>
      <c r="E9" s="23">
        <v>660</v>
      </c>
      <c r="F9" s="3">
        <f>SUM(F4:F8)</f>
        <v>645.32999999999993</v>
      </c>
      <c r="G9" s="3">
        <f>SUM(G4:G8)</f>
        <v>36.06</v>
      </c>
      <c r="H9" s="3">
        <f>SUM(H4:H8)</f>
        <v>11.85</v>
      </c>
      <c r="I9" s="3">
        <f>SUM(I4:I8)</f>
        <v>98.73</v>
      </c>
    </row>
    <row r="10" spans="1:11" x14ac:dyDescent="0.3">
      <c r="A10" s="13" t="s">
        <v>10</v>
      </c>
      <c r="B10" s="4"/>
      <c r="C10" s="24"/>
      <c r="D10" s="25"/>
      <c r="E10" s="26"/>
      <c r="F10" s="27"/>
      <c r="G10" s="27"/>
      <c r="H10" s="27"/>
      <c r="I10" s="28"/>
    </row>
    <row r="11" spans="1:11" ht="43.2" x14ac:dyDescent="0.3">
      <c r="B11" s="4" t="s">
        <v>11</v>
      </c>
      <c r="C11" s="20">
        <v>82</v>
      </c>
      <c r="D11" s="29" t="s">
        <v>27</v>
      </c>
      <c r="E11" s="20">
        <v>250</v>
      </c>
      <c r="F11" s="21">
        <v>99.5</v>
      </c>
      <c r="G11" s="21">
        <v>2.7</v>
      </c>
      <c r="H11" s="21">
        <v>2.21</v>
      </c>
      <c r="I11" s="21">
        <v>17.16</v>
      </c>
    </row>
    <row r="12" spans="1:11" x14ac:dyDescent="0.3">
      <c r="A12" s="10"/>
      <c r="B12" s="4" t="s">
        <v>12</v>
      </c>
      <c r="C12" s="20">
        <v>288</v>
      </c>
      <c r="D12" s="30" t="s">
        <v>28</v>
      </c>
      <c r="E12" s="20" t="s">
        <v>26</v>
      </c>
      <c r="F12" s="21">
        <v>165.75</v>
      </c>
      <c r="G12" s="21">
        <v>10.28</v>
      </c>
      <c r="H12" s="21">
        <v>9.82</v>
      </c>
      <c r="I12" s="21">
        <v>9.11</v>
      </c>
    </row>
    <row r="13" spans="1:11" x14ac:dyDescent="0.3">
      <c r="A13" s="10"/>
      <c r="B13" s="4" t="s">
        <v>25</v>
      </c>
      <c r="C13" s="20"/>
      <c r="D13" s="30" t="s">
        <v>29</v>
      </c>
      <c r="E13" s="20" t="s">
        <v>32</v>
      </c>
      <c r="F13" s="21">
        <v>349.31</v>
      </c>
      <c r="G13" s="21">
        <v>21.1</v>
      </c>
      <c r="H13" s="21">
        <v>10.199999999999999</v>
      </c>
      <c r="I13" s="21">
        <v>49.19</v>
      </c>
    </row>
    <row r="14" spans="1:11" x14ac:dyDescent="0.3">
      <c r="A14" s="10"/>
      <c r="C14" s="20"/>
      <c r="D14" s="30" t="s">
        <v>30</v>
      </c>
      <c r="E14" s="20">
        <v>100</v>
      </c>
      <c r="F14" s="21">
        <v>90.76</v>
      </c>
      <c r="G14" s="21">
        <v>1.65</v>
      </c>
      <c r="H14" s="21">
        <v>7.08</v>
      </c>
      <c r="I14" s="21">
        <v>4.91</v>
      </c>
    </row>
    <row r="15" spans="1:11" x14ac:dyDescent="0.3">
      <c r="A15" s="10"/>
      <c r="B15" s="4" t="s">
        <v>17</v>
      </c>
      <c r="C15" s="31">
        <v>399</v>
      </c>
      <c r="D15" s="30" t="s">
        <v>31</v>
      </c>
      <c r="E15" s="20">
        <v>200</v>
      </c>
      <c r="F15" s="20">
        <v>84.4</v>
      </c>
      <c r="G15" s="20">
        <v>1</v>
      </c>
      <c r="H15" s="20"/>
      <c r="I15" s="20">
        <v>20.2</v>
      </c>
    </row>
    <row r="16" spans="1:11" x14ac:dyDescent="0.3">
      <c r="A16" s="10"/>
      <c r="B16" s="4" t="s">
        <v>14</v>
      </c>
      <c r="C16" s="20"/>
      <c r="D16" s="30" t="s">
        <v>23</v>
      </c>
      <c r="E16" s="20">
        <v>20</v>
      </c>
      <c r="F16" s="21">
        <v>47.3</v>
      </c>
      <c r="G16" s="21">
        <v>1.58</v>
      </c>
      <c r="H16" s="21">
        <v>0.2</v>
      </c>
      <c r="I16" s="21">
        <v>9.66</v>
      </c>
    </row>
    <row r="17" spans="1:9" ht="15" thickBot="1" x14ac:dyDescent="0.35">
      <c r="A17" s="11"/>
      <c r="B17" s="6" t="s">
        <v>14</v>
      </c>
      <c r="C17" s="20"/>
      <c r="D17" s="30" t="s">
        <v>24</v>
      </c>
      <c r="E17" s="20">
        <v>20</v>
      </c>
      <c r="F17" s="21">
        <v>34.659999999999997</v>
      </c>
      <c r="G17" s="21">
        <v>1.32</v>
      </c>
      <c r="H17" s="21">
        <v>0.24</v>
      </c>
      <c r="I17" s="21">
        <v>6.68</v>
      </c>
    </row>
    <row r="18" spans="1:9" ht="15" thickBot="1" x14ac:dyDescent="0.35">
      <c r="A18" s="12"/>
      <c r="B18" s="9"/>
      <c r="C18" s="7"/>
      <c r="D18" s="1" t="s">
        <v>18</v>
      </c>
      <c r="E18" s="2">
        <f>SUM(E11:E17)</f>
        <v>590</v>
      </c>
      <c r="F18" s="3">
        <f>SUM(F11:F17)</f>
        <v>871.67999999999984</v>
      </c>
      <c r="G18" s="3">
        <f t="shared" ref="G18:I18" si="0">SUM(G11:G17)</f>
        <v>39.629999999999995</v>
      </c>
      <c r="H18" s="3">
        <f t="shared" si="0"/>
        <v>29.75</v>
      </c>
      <c r="I18" s="3">
        <f t="shared" si="0"/>
        <v>116.91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2023-05-09T11:57:24Z</dcterms:modified>
</cp:coreProperties>
</file>