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410CD4BD-D981-4A68-9A9F-2F649D90CEAB}" xr6:coauthVersionLast="45" xr6:coauthVersionMax="45" xr10:uidLastSave="{00000000-0000-0000-0000-000000000000}"/>
  <bookViews>
    <workbookView xWindow="8604" yWindow="828" windowWidth="14436" windowHeight="1065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8" l="1"/>
  <c r="F9" i="8"/>
  <c r="E9" i="8"/>
  <c r="G17" i="8" l="1"/>
  <c r="H17" i="8"/>
  <c r="I17" i="8"/>
  <c r="F17" i="8"/>
  <c r="G9" i="8" l="1"/>
  <c r="H9" i="8"/>
  <c r="I9" i="8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<sst xmlns="http://schemas.openxmlformats.org/spreadsheetml/2006/main" count="43" uniqueCount="40">
  <si>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</si>
  <si>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</si>
  <si>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</si>
  <si>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</si>
  <si>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</si>
  <si>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</si>
  <si>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</si>
  <si>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</si>
  <si>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</si>
  <si>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</si>
  <si>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</si>
  <si>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</si>
  <si>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</si>
  <si>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</si>
  <si>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</si>
  <si>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</si>
  <si>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</si>
  <si>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</si>
  <si>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</si>
  <si>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</si>
  <si>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</si>
  <si>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</si>
  <si>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</si>
  <si>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</si>
  <si>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Щи из свежей капусты с картофелем на мясном бульоне</t>
  </si>
  <si>
    <t>Рис отварной</t>
  </si>
  <si>
    <t>Хлеб пшеничный</t>
  </si>
  <si>
    <t>Хлеб ржаной</t>
  </si>
  <si>
    <t>Фрикадельки мясные с соусом</t>
  </si>
  <si>
    <t>Кондитерское изделие "Печенье"</t>
  </si>
  <si>
    <t>Чай с сахаром и лимоном</t>
  </si>
  <si>
    <t>200/5</t>
  </si>
  <si>
    <t>Каша молочная рисовая с маслом</t>
  </si>
  <si>
    <t>200/10</t>
  </si>
  <si>
    <t>Какао с молоком</t>
  </si>
  <si>
    <t>Хлеб витаминиз.йод "Рябинушка" с маслом,сыром</t>
  </si>
  <si>
    <t>30/5/10</t>
  </si>
  <si>
    <t>Мандарин</t>
  </si>
  <si>
    <t>Кондитерское изделие "Пряник"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</si>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</sst>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6" xfId="0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0" fontId="2" fillId="0" borderId="15" xfId="0" applyFont="1" applyBorder="1"/>
    <xf numFmtId="0" fontId="2" fillId="0" borderId="19" xfId="0" applyFont="1" applyBorder="1"/>
    <xf numFmtId="0" fontId="0" fillId="0" borderId="8" xfId="0" applyBorder="1" applyAlignment="1">
      <alignment horizontal="left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6" t="s">
        <v>23</v>
      </c>
      <c r="C1" s="47"/>
      <c r="D1" s="48"/>
      <c r="E1" t="s">
        <v>14</v>
      </c>
      <c r="H1" t="s">
        <v>1</v>
      </c>
      <c r="I1" s="6">
        <v>45061</v>
      </c>
    </row>
    <row r="2" spans="1:9" ht="15" thickBot="1" x14ac:dyDescent="0.35"/>
    <row r="3" spans="1:9" ht="15" thickBot="1" x14ac:dyDescent="0.35">
      <c r="A3" s="1" t="s">
        <v>2</v>
      </c>
      <c r="B3" s="2" t="s">
        <v>3</v>
      </c>
      <c r="C3" s="2" t="s">
        <v>16</v>
      </c>
      <c r="D3" s="2" t="s">
        <v>4</v>
      </c>
      <c r="E3" s="2" t="s">
        <v>17</v>
      </c>
      <c r="F3" s="32" t="s">
        <v>5</v>
      </c>
      <c r="G3" s="2" t="s">
        <v>6</v>
      </c>
      <c r="H3" s="2" t="s">
        <v>7</v>
      </c>
      <c r="I3" s="3" t="s">
        <v>8</v>
      </c>
    </row>
    <row r="4" spans="1:9" ht="28.8" x14ac:dyDescent="0.3">
      <c r="A4" s="28" t="s">
        <v>21</v>
      </c>
      <c r="B4" s="39" t="s">
        <v>9</v>
      </c>
      <c r="C4" s="36">
        <v>168</v>
      </c>
      <c r="D4" s="37" t="s">
        <v>32</v>
      </c>
      <c r="E4" s="36" t="s">
        <v>33</v>
      </c>
      <c r="F4" s="40">
        <v>211.32</v>
      </c>
      <c r="G4" s="35">
        <v>3.05</v>
      </c>
      <c r="H4" s="35">
        <v>5.2</v>
      </c>
      <c r="I4" s="40">
        <v>37.79</v>
      </c>
    </row>
    <row r="5" spans="1:9" x14ac:dyDescent="0.3">
      <c r="A5" s="28"/>
      <c r="B5" s="41" t="s">
        <v>19</v>
      </c>
      <c r="C5" s="36">
        <v>397</v>
      </c>
      <c r="D5" s="37" t="s">
        <v>34</v>
      </c>
      <c r="E5" s="36">
        <v>200</v>
      </c>
      <c r="F5" s="40">
        <v>118.9</v>
      </c>
      <c r="G5" s="35">
        <v>4.08</v>
      </c>
      <c r="H5" s="35">
        <v>3.54</v>
      </c>
      <c r="I5" s="40">
        <v>17.579999999999998</v>
      </c>
    </row>
    <row r="6" spans="1:9" ht="28.8" x14ac:dyDescent="0.3">
      <c r="A6" s="28"/>
      <c r="B6" s="45" t="s">
        <v>15</v>
      </c>
      <c r="C6" s="36"/>
      <c r="D6" s="37" t="s">
        <v>35</v>
      </c>
      <c r="E6" s="42" t="s">
        <v>36</v>
      </c>
      <c r="F6" s="43">
        <v>138.6</v>
      </c>
      <c r="G6" s="35">
        <v>3.83</v>
      </c>
      <c r="H6" s="35">
        <v>5.57</v>
      </c>
      <c r="I6" s="40">
        <v>14.56</v>
      </c>
    </row>
    <row r="7" spans="1:9" x14ac:dyDescent="0.3">
      <c r="A7" s="28"/>
      <c r="B7" s="44" t="s">
        <v>39</v>
      </c>
      <c r="C7" s="36">
        <v>371</v>
      </c>
      <c r="D7" s="37" t="s">
        <v>37</v>
      </c>
      <c r="E7" s="36">
        <v>100</v>
      </c>
      <c r="F7" s="40">
        <v>38</v>
      </c>
      <c r="G7" s="35">
        <v>0.2</v>
      </c>
      <c r="H7" s="35">
        <v>0.8</v>
      </c>
      <c r="I7" s="40">
        <v>7.5</v>
      </c>
    </row>
    <row r="8" spans="1:9" ht="29.4" thickBot="1" x14ac:dyDescent="0.35">
      <c r="A8" s="28"/>
      <c r="B8" s="41"/>
      <c r="C8" s="36"/>
      <c r="D8" s="37" t="s">
        <v>38</v>
      </c>
      <c r="E8" s="36">
        <v>40</v>
      </c>
      <c r="F8" s="36">
        <v>149.19999999999999</v>
      </c>
      <c r="G8" s="38">
        <v>2.6</v>
      </c>
      <c r="H8" s="36">
        <v>3.28</v>
      </c>
      <c r="I8" s="36">
        <v>27.36</v>
      </c>
    </row>
    <row r="9" spans="1:9" ht="15" thickBot="1" x14ac:dyDescent="0.35">
      <c r="A9" s="30"/>
      <c r="B9" s="26"/>
      <c r="C9" s="23"/>
      <c r="D9" s="16" t="s">
        <v>22</v>
      </c>
      <c r="E9" s="17">
        <f>SUM(E4:E8)</f>
        <v>340</v>
      </c>
      <c r="F9" s="18">
        <f>SUM(F4:F8)</f>
        <v>656.02</v>
      </c>
      <c r="G9" s="18">
        <f>SUM(G4:G8)</f>
        <v>13.76</v>
      </c>
      <c r="H9" s="18">
        <f>SUM(H4:H8)</f>
        <v>18.39</v>
      </c>
      <c r="I9" s="18">
        <f>SUM(I4:I8)</f>
        <v>104.78999999999999</v>
      </c>
    </row>
    <row r="10" spans="1:9" ht="43.2" x14ac:dyDescent="0.3">
      <c r="A10" s="31" t="s">
        <v>10</v>
      </c>
      <c r="B10" s="19" t="s">
        <v>11</v>
      </c>
      <c r="C10" s="22">
        <v>67</v>
      </c>
      <c r="D10" s="10" t="s">
        <v>24</v>
      </c>
      <c r="E10" s="14">
        <v>250</v>
      </c>
      <c r="F10" s="7">
        <v>97.9</v>
      </c>
      <c r="G10" s="7">
        <v>3.86</v>
      </c>
      <c r="H10" s="7">
        <v>6.73</v>
      </c>
      <c r="I10" s="13">
        <v>9.93</v>
      </c>
    </row>
    <row r="11" spans="1:9" ht="28.8" x14ac:dyDescent="0.3">
      <c r="B11" s="20"/>
      <c r="C11" s="24" t="s">
        <v>18</v>
      </c>
      <c r="D11" s="11" t="s">
        <v>29</v>
      </c>
      <c r="E11" s="5">
        <v>20</v>
      </c>
      <c r="F11" s="8">
        <v>130.80000000000001</v>
      </c>
      <c r="G11" s="8">
        <v>2.25</v>
      </c>
      <c r="H11" s="8">
        <v>3.54</v>
      </c>
      <c r="I11" s="15">
        <v>7.08</v>
      </c>
    </row>
    <row r="12" spans="1:9" ht="28.8" x14ac:dyDescent="0.3">
      <c r="A12" s="28"/>
      <c r="B12" s="19" t="s">
        <v>12</v>
      </c>
      <c r="C12" s="22">
        <v>288</v>
      </c>
      <c r="D12" s="10" t="s">
        <v>28</v>
      </c>
      <c r="E12" s="14">
        <v>130</v>
      </c>
      <c r="F12" s="7">
        <v>165.75</v>
      </c>
      <c r="G12" s="7">
        <v>10.28</v>
      </c>
      <c r="H12" s="7">
        <v>9.82</v>
      </c>
      <c r="I12" s="13">
        <v>9.11</v>
      </c>
    </row>
    <row r="13" spans="1:9" x14ac:dyDescent="0.3">
      <c r="A13" s="28"/>
      <c r="B13" s="19" t="s">
        <v>13</v>
      </c>
      <c r="C13" s="22">
        <v>165</v>
      </c>
      <c r="D13" s="10" t="s">
        <v>25</v>
      </c>
      <c r="E13" s="4">
        <v>180</v>
      </c>
      <c r="F13" s="7">
        <v>297.60000000000002</v>
      </c>
      <c r="G13" s="7">
        <v>10.63</v>
      </c>
      <c r="H13" s="7">
        <v>7.17</v>
      </c>
      <c r="I13" s="13">
        <v>47.77</v>
      </c>
    </row>
    <row r="14" spans="1:9" x14ac:dyDescent="0.3">
      <c r="A14" s="28"/>
      <c r="B14" s="19" t="s">
        <v>19</v>
      </c>
      <c r="C14" s="22">
        <v>398</v>
      </c>
      <c r="D14" s="10" t="s">
        <v>30</v>
      </c>
      <c r="E14" s="14" t="s">
        <v>31</v>
      </c>
      <c r="F14" s="7">
        <v>42.66</v>
      </c>
      <c r="G14" s="7">
        <v>0.12</v>
      </c>
      <c r="H14" s="7">
        <v>0.02</v>
      </c>
      <c r="I14" s="13">
        <v>10.61</v>
      </c>
    </row>
    <row r="15" spans="1:9" x14ac:dyDescent="0.3">
      <c r="A15" s="28"/>
      <c r="B15" s="19" t="s">
        <v>15</v>
      </c>
      <c r="C15" s="22"/>
      <c r="D15" s="10" t="s">
        <v>26</v>
      </c>
      <c r="E15" s="4">
        <v>20</v>
      </c>
      <c r="F15" s="7">
        <v>47.3</v>
      </c>
      <c r="G15" s="7">
        <v>1.58</v>
      </c>
      <c r="H15" s="7">
        <v>0.2</v>
      </c>
      <c r="I15" s="13">
        <v>9.66</v>
      </c>
    </row>
    <row r="16" spans="1:9" ht="15" thickBot="1" x14ac:dyDescent="0.35">
      <c r="A16" s="29"/>
      <c r="B16" s="21" t="s">
        <v>15</v>
      </c>
      <c r="C16" s="25"/>
      <c r="D16" s="12" t="s">
        <v>27</v>
      </c>
      <c r="E16" s="9">
        <v>20</v>
      </c>
      <c r="F16" s="33">
        <v>34.659999999999997</v>
      </c>
      <c r="G16" s="33">
        <v>1.32</v>
      </c>
      <c r="H16" s="33">
        <v>0.24</v>
      </c>
      <c r="I16" s="34">
        <v>6.68</v>
      </c>
    </row>
    <row r="17" spans="1:9" ht="15" thickBot="1" x14ac:dyDescent="0.35">
      <c r="A17" s="30"/>
      <c r="B17" s="27"/>
      <c r="C17" s="23"/>
      <c r="D17" s="16" t="s">
        <v>20</v>
      </c>
      <c r="E17" s="17">
        <f>SUM(E10:E16)</f>
        <v>620</v>
      </c>
      <c r="F17" s="18">
        <f>SUM(F11:F16)</f>
        <v>718.77</v>
      </c>
      <c r="G17" s="18">
        <f t="shared" ref="G17:I17" si="0">SUM(G11:G16)</f>
        <v>26.18</v>
      </c>
      <c r="H17" s="18">
        <f t="shared" si="0"/>
        <v>20.99</v>
      </c>
      <c r="I17" s="18">
        <f t="shared" si="0"/>
        <v>90.91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2023-05-13T07:18:41Z</dcterms:modified>
</cp:coreProperties>
</file>