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A327D74-E280-4B35-9520-C9311BDCBA96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F11" i="8"/>
  <c r="E11" i="8"/>
  <c r="F20" i="8" l="1"/>
  <c r="G20" i="8" l="1"/>
  <c r="H20" i="8"/>
  <c r="I20" i="8"/>
  <c r="G11" i="8" l="1"/>
  <c r="H11" i="8"/>
  <c r="I11" i="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<sst xmlns="http://schemas.openxmlformats.org/spreadsheetml/2006/main" count="47" uniqueCount="42">
  <si>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</si>
  <si>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</si>
  <si>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</si>
  <si>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</si>
  <si>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</si>
  <si>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</si>
  <si>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</si>
  <si>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</si>
  <si>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</si>
  <si>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</si>
  <si>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</si>
  <si>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</si>
  <si>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</si>
  <si>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</si>
  <si>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</si>
  <si>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</si>
  <si>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</si>
  <si>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</si>
  <si>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</si>
  <si>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</si>
  <si>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</si>
  <si>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</si>
  <si>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</si>
  <si>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</si>
  <si>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</si>
  <si>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</si>
  <si>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 xml:space="preserve">Соус томатный </t>
  </si>
  <si>
    <t>Тефтели мясные</t>
  </si>
  <si>
    <t>90</t>
  </si>
  <si>
    <t>Макаронные изделия отварные с маслом</t>
  </si>
  <si>
    <t>150/5</t>
  </si>
  <si>
    <t>Салат из свежей капусты с зеленым горошком</t>
  </si>
  <si>
    <t>Чай с сахаром</t>
  </si>
  <si>
    <t>Кондитерское изделие "Вафля"</t>
  </si>
  <si>
    <t>Хлеб витамин.йод "Рябинушка"</t>
  </si>
  <si>
    <t>30</t>
  </si>
  <si>
    <t>Рассольник по-Ленинградски</t>
  </si>
  <si>
    <t>301-354</t>
  </si>
  <si>
    <t>Гуляш куриный со сметанным соусом</t>
  </si>
  <si>
    <t>Гречка отварная</t>
  </si>
  <si>
    <t>Кондитерское изделие "Печенье"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</si>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</sst>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3" fillId="0" borderId="15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D4" sqref="D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34" t="s">
        <v>22</v>
      </c>
      <c r="C1" s="35"/>
      <c r="D1" s="36"/>
      <c r="E1" t="s">
        <v>14</v>
      </c>
      <c r="H1" t="s">
        <v>1</v>
      </c>
      <c r="I1" s="3">
        <v>45062</v>
      </c>
    </row>
    <row r="2" spans="1:9" ht="15" thickBot="1" x14ac:dyDescent="0.35"/>
    <row r="3" spans="1:9" ht="15" thickBot="1" x14ac:dyDescent="0.35">
      <c r="A3" s="18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7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16" t="s">
        <v>20</v>
      </c>
      <c r="B4" s="8" t="s">
        <v>9</v>
      </c>
      <c r="C4" s="30">
        <v>286</v>
      </c>
      <c r="D4" s="31" t="s">
        <v>27</v>
      </c>
      <c r="E4" s="32" t="s">
        <v>28</v>
      </c>
      <c r="F4" s="30">
        <v>205.88</v>
      </c>
      <c r="G4" s="30">
        <v>14</v>
      </c>
      <c r="H4" s="30">
        <v>10.4</v>
      </c>
      <c r="I4" s="30">
        <v>14.13</v>
      </c>
    </row>
    <row r="5" spans="1:9" ht="28.8" x14ac:dyDescent="0.3">
      <c r="A5" s="13"/>
      <c r="B5" s="9" t="s">
        <v>13</v>
      </c>
      <c r="C5" s="30">
        <v>205</v>
      </c>
      <c r="D5" s="31" t="s">
        <v>29</v>
      </c>
      <c r="E5" s="30" t="s">
        <v>30</v>
      </c>
      <c r="F5" s="30">
        <v>171</v>
      </c>
      <c r="G5" s="30">
        <v>5.68</v>
      </c>
      <c r="H5" s="30">
        <v>4.3600000000000003</v>
      </c>
      <c r="I5" s="30">
        <v>27.25</v>
      </c>
    </row>
    <row r="6" spans="1:9" x14ac:dyDescent="0.3">
      <c r="A6" s="13"/>
      <c r="C6" s="30">
        <v>348</v>
      </c>
      <c r="D6" s="31" t="s">
        <v>26</v>
      </c>
      <c r="E6" s="30">
        <v>30</v>
      </c>
      <c r="F6" s="30">
        <v>17.88</v>
      </c>
      <c r="G6" s="30">
        <v>0.28000000000000003</v>
      </c>
      <c r="H6" s="30">
        <v>1.01</v>
      </c>
      <c r="I6" s="30">
        <v>1.92</v>
      </c>
    </row>
    <row r="7" spans="1:9" ht="28.8" x14ac:dyDescent="0.3">
      <c r="A7" s="13"/>
      <c r="B7" s="9" t="s">
        <v>25</v>
      </c>
      <c r="C7" s="30"/>
      <c r="D7" s="31" t="s">
        <v>31</v>
      </c>
      <c r="E7" s="30">
        <v>60</v>
      </c>
      <c r="F7" s="30">
        <v>71</v>
      </c>
      <c r="G7" s="30">
        <v>2.2000000000000002</v>
      </c>
      <c r="H7" s="30">
        <v>5.4</v>
      </c>
      <c r="I7" s="30">
        <v>3.1</v>
      </c>
    </row>
    <row r="8" spans="1:9" x14ac:dyDescent="0.3">
      <c r="A8" s="13"/>
      <c r="B8" s="9" t="s">
        <v>18</v>
      </c>
      <c r="C8" s="30">
        <v>393</v>
      </c>
      <c r="D8" s="31" t="s">
        <v>32</v>
      </c>
      <c r="E8" s="30">
        <v>200</v>
      </c>
      <c r="F8" s="30">
        <v>42.66</v>
      </c>
      <c r="G8" s="33">
        <v>0.12</v>
      </c>
      <c r="H8" s="30">
        <v>0.02</v>
      </c>
      <c r="I8" s="30">
        <v>10.61</v>
      </c>
    </row>
    <row r="9" spans="1:9" ht="28.8" x14ac:dyDescent="0.3">
      <c r="A9" s="14"/>
      <c r="B9" s="9"/>
      <c r="C9" s="30"/>
      <c r="D9" s="31" t="s">
        <v>33</v>
      </c>
      <c r="E9" s="30">
        <v>20</v>
      </c>
      <c r="F9" s="30">
        <v>53.1</v>
      </c>
      <c r="G9" s="33">
        <v>0.44</v>
      </c>
      <c r="H9" s="30">
        <v>0.5</v>
      </c>
      <c r="I9" s="30">
        <v>11.62</v>
      </c>
    </row>
    <row r="10" spans="1:9" ht="29.4" thickBot="1" x14ac:dyDescent="0.35">
      <c r="A10" s="19"/>
      <c r="B10" s="9" t="s">
        <v>15</v>
      </c>
      <c r="C10" s="30"/>
      <c r="D10" s="31" t="s">
        <v>34</v>
      </c>
      <c r="E10" s="32" t="s">
        <v>35</v>
      </c>
      <c r="F10" s="30">
        <v>69.8</v>
      </c>
      <c r="G10" s="30">
        <v>2.35</v>
      </c>
      <c r="H10" s="30">
        <v>0.3</v>
      </c>
      <c r="I10" s="30">
        <v>14.48</v>
      </c>
    </row>
    <row r="11" spans="1:9" ht="15" thickBot="1" x14ac:dyDescent="0.35">
      <c r="A11" s="15"/>
      <c r="B11" s="11"/>
      <c r="C11" s="23"/>
      <c r="D11" s="5" t="s">
        <v>21</v>
      </c>
      <c r="E11" s="24">
        <f>SUM(E4:E10)</f>
        <v>310</v>
      </c>
      <c r="F11" s="7">
        <f>SUM(F4:F10)</f>
        <v>631.31999999999994</v>
      </c>
      <c r="G11" s="7">
        <f t="shared" ref="G11:I11" si="0">SUM(G4:G9)</f>
        <v>22.720000000000002</v>
      </c>
      <c r="H11" s="7">
        <f t="shared" si="0"/>
        <v>21.69</v>
      </c>
      <c r="I11" s="7">
        <f t="shared" si="0"/>
        <v>68.63000000000001</v>
      </c>
    </row>
    <row r="12" spans="1:9" x14ac:dyDescent="0.3">
      <c r="A12" s="16" t="s">
        <v>10</v>
      </c>
      <c r="B12" s="4"/>
      <c r="C12" s="25"/>
      <c r="D12" s="26"/>
      <c r="E12" s="27"/>
      <c r="F12" s="28"/>
      <c r="G12" s="28"/>
      <c r="H12" s="28"/>
      <c r="I12" s="29"/>
    </row>
    <row r="13" spans="1:9" x14ac:dyDescent="0.3">
      <c r="B13" s="9" t="s">
        <v>11</v>
      </c>
      <c r="C13" s="20">
        <v>76</v>
      </c>
      <c r="D13" s="21" t="s">
        <v>36</v>
      </c>
      <c r="E13" s="20">
        <v>250</v>
      </c>
      <c r="F13" s="22">
        <v>120.75</v>
      </c>
      <c r="G13" s="22">
        <v>2.1</v>
      </c>
      <c r="H13" s="22">
        <v>5.1100000000000003</v>
      </c>
      <c r="I13" s="22">
        <v>16.59</v>
      </c>
    </row>
    <row r="14" spans="1:9" x14ac:dyDescent="0.3">
      <c r="A14" s="13"/>
      <c r="B14" s="9" t="s">
        <v>12</v>
      </c>
      <c r="C14" s="20" t="s">
        <v>37</v>
      </c>
      <c r="D14" s="21" t="s">
        <v>38</v>
      </c>
      <c r="E14" s="20" t="s">
        <v>41</v>
      </c>
      <c r="F14" s="22">
        <v>202.58</v>
      </c>
      <c r="G14" s="22">
        <v>15.29</v>
      </c>
      <c r="H14" s="22">
        <v>14.01</v>
      </c>
      <c r="I14" s="22">
        <v>3.81</v>
      </c>
    </row>
    <row r="15" spans="1:9" x14ac:dyDescent="0.3">
      <c r="A15" s="13"/>
      <c r="B15" s="9" t="s">
        <v>13</v>
      </c>
      <c r="C15" s="20">
        <v>313</v>
      </c>
      <c r="D15" s="21" t="s">
        <v>39</v>
      </c>
      <c r="E15" s="20">
        <v>180</v>
      </c>
      <c r="F15" s="22">
        <v>292.5</v>
      </c>
      <c r="G15" s="22">
        <v>10.31</v>
      </c>
      <c r="H15" s="22">
        <v>7.31</v>
      </c>
      <c r="I15" s="22">
        <v>46.36</v>
      </c>
    </row>
    <row r="16" spans="1:9" x14ac:dyDescent="0.3">
      <c r="A16" s="13"/>
      <c r="B16" s="9" t="s">
        <v>18</v>
      </c>
      <c r="C16" s="30">
        <v>392</v>
      </c>
      <c r="D16" s="31" t="s">
        <v>32</v>
      </c>
      <c r="E16" s="30">
        <v>200</v>
      </c>
      <c r="F16" s="30">
        <v>65.67</v>
      </c>
      <c r="G16" s="33">
        <v>0.05</v>
      </c>
      <c r="H16" s="30">
        <v>0.01</v>
      </c>
      <c r="I16" s="30">
        <v>8.9</v>
      </c>
    </row>
    <row r="17" spans="1:9" ht="28.8" x14ac:dyDescent="0.3">
      <c r="A17" s="13"/>
      <c r="B17" s="9"/>
      <c r="C17" s="30"/>
      <c r="D17" s="31" t="s">
        <v>40</v>
      </c>
      <c r="E17" s="30">
        <v>20</v>
      </c>
      <c r="F17" s="30">
        <v>130.80000000000001</v>
      </c>
      <c r="G17" s="33">
        <v>2.25</v>
      </c>
      <c r="H17" s="30">
        <v>3.54</v>
      </c>
      <c r="I17" s="30">
        <v>7.08</v>
      </c>
    </row>
    <row r="18" spans="1:9" x14ac:dyDescent="0.3">
      <c r="A18" s="13"/>
      <c r="B18" s="9" t="s">
        <v>15</v>
      </c>
      <c r="C18" s="20"/>
      <c r="D18" s="21" t="s">
        <v>23</v>
      </c>
      <c r="E18" s="20">
        <v>20</v>
      </c>
      <c r="F18" s="22">
        <v>47.3</v>
      </c>
      <c r="G18" s="22">
        <v>1.58</v>
      </c>
      <c r="H18" s="22">
        <v>0.2</v>
      </c>
      <c r="I18" s="22">
        <v>9.66</v>
      </c>
    </row>
    <row r="19" spans="1:9" ht="15" thickBot="1" x14ac:dyDescent="0.35">
      <c r="A19" s="13"/>
      <c r="B19" s="9" t="s">
        <v>15</v>
      </c>
      <c r="C19" s="20"/>
      <c r="D19" s="21" t="s">
        <v>24</v>
      </c>
      <c r="E19" s="20">
        <v>20</v>
      </c>
      <c r="F19" s="22">
        <v>34.659999999999997</v>
      </c>
      <c r="G19" s="22">
        <v>1.32</v>
      </c>
      <c r="H19" s="22">
        <v>0.24</v>
      </c>
      <c r="I19" s="22">
        <v>6.68</v>
      </c>
    </row>
    <row r="20" spans="1:9" ht="15" thickBot="1" x14ac:dyDescent="0.35">
      <c r="A20" s="15"/>
      <c r="B20" s="12"/>
      <c r="C20" s="10"/>
      <c r="D20" s="5" t="s">
        <v>19</v>
      </c>
      <c r="E20" s="6">
        <f>SUM(E13:E19)</f>
        <v>690</v>
      </c>
      <c r="F20" s="7">
        <f>SUM(F13:F19)</f>
        <v>894.25999999999988</v>
      </c>
      <c r="G20" s="7">
        <f>SUM(G13:G19)</f>
        <v>32.900000000000006</v>
      </c>
      <c r="H20" s="7">
        <f>SUM(H13:H19)</f>
        <v>30.419999999999998</v>
      </c>
      <c r="I20" s="7">
        <f>SUM(I13:I19)</f>
        <v>99.079999999999984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2023-05-13T07:18:51Z</dcterms:modified>
</cp:coreProperties>
</file>