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2F2F821D-2C16-4942-A076-F42C4F5B5D1E}" xr6:coauthVersionLast="45" xr6:coauthVersionMax="45" xr10:uidLastSave="{00000000-0000-0000-0000-000000000000}"/>
  <bookViews>
    <workbookView xWindow="8604" yWindow="828" windowWidth="14436" windowHeight="1065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E11" i="8"/>
  <c r="G19" i="8" l="1"/>
  <c r="H19" i="8"/>
  <c r="I19" i="8"/>
  <c r="F19" i="8"/>
  <c r="G11" i="8" l="1"/>
  <c r="H11" i="8"/>
  <c r="I11" i="8"/>
  <c r="F11" i="8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<sst xmlns="http://schemas.openxmlformats.org/spreadsheetml/2006/main" count="47" uniqueCount="41">
  <si>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</si>
  <si>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</si>
  <si>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</si>
  <si>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</si>
  <si>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</si>
  <si>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</si>
  <si>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</si>
  <si>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</si>
  <si>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</si>
  <si>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</si>
  <si>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</si>
  <si>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</si>
  <si>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</si>
  <si>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</si>
  <si>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</si>
  <si>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</si>
  <si>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</si>
  <si>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</si>
  <si>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</si>
  <si>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</si>
  <si>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</si>
  <si>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</si>
  <si>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закуска</t>
  </si>
  <si>
    <t>Хлеб пшеничный</t>
  </si>
  <si>
    <t>Хлеб ржаной</t>
  </si>
  <si>
    <t>Чай с сахаром и лимоном</t>
  </si>
  <si>
    <t>Суп картофельный с клецками на к/б</t>
  </si>
  <si>
    <t>100/180</t>
  </si>
  <si>
    <t>200/5</t>
  </si>
  <si>
    <t xml:space="preserve">Плов с курицей </t>
  </si>
  <si>
    <t>Салат из свежей капусты и морковью</t>
  </si>
  <si>
    <t>301-354</t>
  </si>
  <si>
    <t>Гуляш куриный со сметанным соусом</t>
  </si>
  <si>
    <t>90/15</t>
  </si>
  <si>
    <t xml:space="preserve">Каша гречневая </t>
  </si>
  <si>
    <t>150</t>
  </si>
  <si>
    <t>Свекла с яблоком</t>
  </si>
  <si>
    <t>Кондитерское изделие "Вафля"</t>
  </si>
  <si>
    <t>Хлеб витамин.йод "Рябинушка"</t>
  </si>
  <si>
    <t>30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</si>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</sst>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0" borderId="8" xfId="0" applyFont="1" applyBorder="1"/>
    <xf numFmtId="0" fontId="3" fillId="0" borderId="12" xfId="0" applyFont="1" applyBorder="1"/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4" xfId="1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9" max="9" width="10" customWidth="1"/>
  </cols>
  <sheetData>
    <row r="1" spans="1:11" x14ac:dyDescent="0.3">
      <c r="A1" t="s">
        <v>0</v>
      </c>
      <c r="B1" s="42" t="s">
        <v>21</v>
      </c>
      <c r="C1" s="43"/>
      <c r="D1" s="44"/>
      <c r="E1" t="s">
        <v>13</v>
      </c>
      <c r="H1" t="s">
        <v>1</v>
      </c>
      <c r="I1" s="1">
        <v>45065</v>
      </c>
    </row>
    <row r="2" spans="1:11" ht="15" thickBot="1" x14ac:dyDescent="0.35"/>
    <row r="3" spans="1:11" ht="15" thickBot="1" x14ac:dyDescent="0.35">
      <c r="A3" s="21" t="s">
        <v>2</v>
      </c>
      <c r="B3" s="22" t="s">
        <v>3</v>
      </c>
      <c r="C3" s="22" t="s">
        <v>15</v>
      </c>
      <c r="D3" s="22" t="s">
        <v>4</v>
      </c>
      <c r="E3" s="22" t="s">
        <v>16</v>
      </c>
      <c r="F3" s="23" t="s">
        <v>5</v>
      </c>
      <c r="G3" s="22" t="s">
        <v>6</v>
      </c>
      <c r="H3" s="22" t="s">
        <v>7</v>
      </c>
      <c r="I3" s="24" t="s">
        <v>8</v>
      </c>
    </row>
    <row r="4" spans="1:11" x14ac:dyDescent="0.3">
      <c r="A4" s="19" t="s">
        <v>19</v>
      </c>
      <c r="B4" s="10"/>
      <c r="C4" s="13"/>
      <c r="D4" s="3"/>
      <c r="E4" s="20"/>
      <c r="F4" s="2"/>
      <c r="G4" s="2"/>
      <c r="H4" s="2"/>
      <c r="I4" s="5"/>
    </row>
    <row r="5" spans="1:11" x14ac:dyDescent="0.3">
      <c r="A5" s="16"/>
      <c r="B5" s="10" t="s">
        <v>9</v>
      </c>
      <c r="C5" s="27" t="s">
        <v>31</v>
      </c>
      <c r="D5" s="28" t="s">
        <v>32</v>
      </c>
      <c r="E5" s="27" t="s">
        <v>33</v>
      </c>
      <c r="F5" s="29">
        <v>163.62</v>
      </c>
      <c r="G5" s="29">
        <v>12.34</v>
      </c>
      <c r="H5" s="29">
        <v>11.31</v>
      </c>
      <c r="I5" s="29">
        <v>3.07</v>
      </c>
      <c r="K5" s="25"/>
    </row>
    <row r="6" spans="1:11" x14ac:dyDescent="0.3">
      <c r="A6" s="16"/>
      <c r="B6" s="41" t="s">
        <v>40</v>
      </c>
      <c r="C6" s="30">
        <v>165</v>
      </c>
      <c r="D6" s="31" t="s">
        <v>34</v>
      </c>
      <c r="E6" s="32" t="s">
        <v>35</v>
      </c>
      <c r="F6" s="30">
        <v>243.75</v>
      </c>
      <c r="G6" s="30">
        <v>8.59</v>
      </c>
      <c r="H6" s="30">
        <v>6.09</v>
      </c>
      <c r="I6" s="30">
        <v>38.64</v>
      </c>
    </row>
    <row r="7" spans="1:11" x14ac:dyDescent="0.3">
      <c r="A7" s="16"/>
      <c r="B7" s="10" t="s">
        <v>22</v>
      </c>
      <c r="C7" s="30">
        <v>36</v>
      </c>
      <c r="D7" s="31" t="s">
        <v>36</v>
      </c>
      <c r="E7" s="30">
        <v>60</v>
      </c>
      <c r="F7" s="30">
        <v>58.05</v>
      </c>
      <c r="G7" s="30">
        <v>0.66</v>
      </c>
      <c r="H7" s="30">
        <v>3.1</v>
      </c>
      <c r="I7" s="30">
        <v>6.86</v>
      </c>
    </row>
    <row r="8" spans="1:11" x14ac:dyDescent="0.3">
      <c r="A8" s="16"/>
      <c r="B8" s="26" t="s">
        <v>17</v>
      </c>
      <c r="C8" s="30">
        <v>393</v>
      </c>
      <c r="D8" s="31" t="s">
        <v>25</v>
      </c>
      <c r="E8" s="30" t="s">
        <v>28</v>
      </c>
      <c r="F8" s="30">
        <v>42.66</v>
      </c>
      <c r="G8" s="33">
        <v>0.12</v>
      </c>
      <c r="H8" s="30">
        <v>0.02</v>
      </c>
      <c r="I8" s="30">
        <v>10.61</v>
      </c>
    </row>
    <row r="9" spans="1:11" ht="28.8" x14ac:dyDescent="0.3">
      <c r="A9" s="17"/>
      <c r="C9" s="30"/>
      <c r="D9" s="31" t="s">
        <v>37</v>
      </c>
      <c r="E9" s="30">
        <v>20</v>
      </c>
      <c r="F9" s="30">
        <v>106.2</v>
      </c>
      <c r="G9" s="33">
        <v>0.88</v>
      </c>
      <c r="H9" s="30">
        <v>1</v>
      </c>
      <c r="I9" s="30">
        <v>23.25</v>
      </c>
    </row>
    <row r="10" spans="1:11" ht="29.4" thickBot="1" x14ac:dyDescent="0.35">
      <c r="A10" s="17"/>
      <c r="B10" s="9" t="s">
        <v>14</v>
      </c>
      <c r="C10" s="30"/>
      <c r="D10" s="31" t="s">
        <v>38</v>
      </c>
      <c r="E10" s="32" t="s">
        <v>39</v>
      </c>
      <c r="F10" s="30">
        <v>69.8</v>
      </c>
      <c r="G10" s="30">
        <v>2.35</v>
      </c>
      <c r="H10" s="30">
        <v>0.3</v>
      </c>
      <c r="I10" s="30">
        <v>14.48</v>
      </c>
    </row>
    <row r="11" spans="1:11" ht="15" thickBot="1" x14ac:dyDescent="0.35">
      <c r="A11" s="18"/>
      <c r="B11" s="14"/>
      <c r="C11" s="34"/>
      <c r="D11" s="6" t="s">
        <v>20</v>
      </c>
      <c r="E11" s="35">
        <f>SUM(E5:E9)</f>
        <v>80</v>
      </c>
      <c r="F11" s="8">
        <f>SUM(F4:F10)</f>
        <v>684.08</v>
      </c>
      <c r="G11" s="8">
        <f t="shared" ref="G11:I11" si="0">SUM(G4:G10)</f>
        <v>24.94</v>
      </c>
      <c r="H11" s="8">
        <f t="shared" si="0"/>
        <v>21.82</v>
      </c>
      <c r="I11" s="8">
        <f t="shared" si="0"/>
        <v>96.910000000000011</v>
      </c>
    </row>
    <row r="12" spans="1:11" x14ac:dyDescent="0.3">
      <c r="A12" s="19" t="s">
        <v>10</v>
      </c>
      <c r="B12" s="4"/>
      <c r="C12" s="36"/>
      <c r="D12" s="37"/>
      <c r="E12" s="38"/>
      <c r="F12" s="39"/>
      <c r="G12" s="39"/>
      <c r="H12" s="39"/>
      <c r="I12" s="40"/>
    </row>
    <row r="13" spans="1:11" x14ac:dyDescent="0.3">
      <c r="B13" s="9" t="s">
        <v>11</v>
      </c>
      <c r="C13" s="27">
        <v>85</v>
      </c>
      <c r="D13" s="28" t="s">
        <v>26</v>
      </c>
      <c r="E13" s="27">
        <v>250</v>
      </c>
      <c r="F13" s="27">
        <v>87.25</v>
      </c>
      <c r="G13" s="27">
        <v>2.09</v>
      </c>
      <c r="H13" s="27">
        <v>3.36</v>
      </c>
      <c r="I13" s="27">
        <v>12.13</v>
      </c>
    </row>
    <row r="14" spans="1:11" x14ac:dyDescent="0.3">
      <c r="B14" s="9" t="s">
        <v>12</v>
      </c>
      <c r="C14" s="27">
        <v>304</v>
      </c>
      <c r="D14" s="28" t="s">
        <v>29</v>
      </c>
      <c r="E14" s="27" t="s">
        <v>27</v>
      </c>
      <c r="F14" s="27">
        <v>532</v>
      </c>
      <c r="G14" s="27">
        <v>28</v>
      </c>
      <c r="H14" s="27">
        <v>25.86</v>
      </c>
      <c r="I14" s="27">
        <v>46.83</v>
      </c>
    </row>
    <row r="15" spans="1:11" x14ac:dyDescent="0.3">
      <c r="A15" s="16"/>
      <c r="B15" s="9" t="s">
        <v>22</v>
      </c>
      <c r="C15" s="27"/>
      <c r="D15" s="28" t="s">
        <v>30</v>
      </c>
      <c r="E15" s="27">
        <v>100</v>
      </c>
      <c r="F15" s="29">
        <v>90.76</v>
      </c>
      <c r="G15" s="29">
        <v>1.65</v>
      </c>
      <c r="H15" s="29">
        <v>7.08</v>
      </c>
      <c r="I15" s="29">
        <v>4.91</v>
      </c>
    </row>
    <row r="16" spans="1:11" x14ac:dyDescent="0.3">
      <c r="A16" s="16"/>
      <c r="B16" s="9" t="s">
        <v>17</v>
      </c>
      <c r="C16" s="27">
        <v>398</v>
      </c>
      <c r="D16" s="28" t="s">
        <v>25</v>
      </c>
      <c r="E16" s="27" t="s">
        <v>28</v>
      </c>
      <c r="F16" s="27">
        <v>42.66</v>
      </c>
      <c r="G16" s="27">
        <v>0.12</v>
      </c>
      <c r="H16" s="27">
        <v>0.02</v>
      </c>
      <c r="I16" s="27">
        <v>10.61</v>
      </c>
    </row>
    <row r="17" spans="1:9" x14ac:dyDescent="0.3">
      <c r="A17" s="16"/>
      <c r="B17" s="9" t="s">
        <v>14</v>
      </c>
      <c r="C17" s="27"/>
      <c r="D17" s="28" t="s">
        <v>23</v>
      </c>
      <c r="E17" s="27">
        <v>20</v>
      </c>
      <c r="F17" s="29">
        <v>47.3</v>
      </c>
      <c r="G17" s="29">
        <v>1.58</v>
      </c>
      <c r="H17" s="29">
        <v>0.2</v>
      </c>
      <c r="I17" s="29">
        <v>9.66</v>
      </c>
    </row>
    <row r="18" spans="1:9" ht="15" thickBot="1" x14ac:dyDescent="0.35">
      <c r="A18" s="17"/>
      <c r="B18" s="11" t="s">
        <v>14</v>
      </c>
      <c r="C18" s="27"/>
      <c r="D18" s="28" t="s">
        <v>24</v>
      </c>
      <c r="E18" s="27">
        <v>20</v>
      </c>
      <c r="F18" s="29">
        <v>34.659999999999997</v>
      </c>
      <c r="G18" s="29">
        <v>1.32</v>
      </c>
      <c r="H18" s="29">
        <v>0.24</v>
      </c>
      <c r="I18" s="29">
        <v>6.68</v>
      </c>
    </row>
    <row r="19" spans="1:9" ht="15" thickBot="1" x14ac:dyDescent="0.35">
      <c r="A19" s="18"/>
      <c r="B19" s="15"/>
      <c r="C19" s="12"/>
      <c r="D19" s="6" t="s">
        <v>18</v>
      </c>
      <c r="E19" s="7">
        <f>SUM(E13:E18)</f>
        <v>390</v>
      </c>
      <c r="F19" s="8">
        <f>SUM(F13:F18)</f>
        <v>834.62999999999988</v>
      </c>
      <c r="G19" s="8">
        <f t="shared" ref="G19:I19" si="1">SUM(G13:G18)</f>
        <v>34.76</v>
      </c>
      <c r="H19" s="8">
        <f t="shared" si="1"/>
        <v>36.760000000000005</v>
      </c>
      <c r="I19" s="8">
        <f t="shared" si="1"/>
        <v>90.82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2023-05-13T07:19:11Z</dcterms:modified>
</cp:coreProperties>
</file>